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3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3" i="1" l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</calcChain>
</file>

<file path=xl/sharedStrings.xml><?xml version="1.0" encoding="utf-8"?>
<sst xmlns="http://schemas.openxmlformats.org/spreadsheetml/2006/main" count="112" uniqueCount="81">
  <si>
    <t>Marathon +</t>
  </si>
  <si>
    <t>XC</t>
  </si>
  <si>
    <t>RR</t>
  </si>
  <si>
    <t xml:space="preserve">Total </t>
  </si>
  <si>
    <t>Name</t>
  </si>
  <si>
    <t>Age Group</t>
  </si>
  <si>
    <t>Time Trial</t>
  </si>
  <si>
    <t>Lliswerry 8</t>
  </si>
  <si>
    <t>WW 10K</t>
  </si>
  <si>
    <t>Llanelli 1/2</t>
  </si>
  <si>
    <t>Newport 1/2</t>
  </si>
  <si>
    <t>Kymin Dash</t>
  </si>
  <si>
    <t>CB 10K</t>
  </si>
  <si>
    <t>Gilwern G</t>
  </si>
  <si>
    <t>Newport 10K</t>
  </si>
  <si>
    <t>Club H/C</t>
  </si>
  <si>
    <t>R4V 5K</t>
  </si>
  <si>
    <t>Caerphilly 10K</t>
  </si>
  <si>
    <t>Cardiff SS(2)</t>
  </si>
  <si>
    <t>Swansea 1/2</t>
  </si>
  <si>
    <t>Rabbit Run</t>
  </si>
  <si>
    <t>Blade Runner</t>
  </si>
  <si>
    <t>Tinetern Trot</t>
  </si>
  <si>
    <t>Mic Morris</t>
  </si>
  <si>
    <t>Magor 10K</t>
  </si>
  <si>
    <t>Murder Mile</t>
  </si>
  <si>
    <t>Crooked Mile</t>
  </si>
  <si>
    <t>Brecon 10</t>
  </si>
  <si>
    <t>Chippenham 1/2</t>
  </si>
  <si>
    <t>Wentwood 10K</t>
  </si>
  <si>
    <t>Cardiff 1/2</t>
  </si>
  <si>
    <t>Warmley 10K</t>
  </si>
  <si>
    <t>Severn BNR</t>
  </si>
  <si>
    <t>RB 10K</t>
  </si>
  <si>
    <t>Riverfront pr</t>
  </si>
  <si>
    <t>Wye W</t>
  </si>
  <si>
    <t>Leighton Everett</t>
  </si>
  <si>
    <t>Male Senior</t>
  </si>
  <si>
    <t>Paul Adams</t>
  </si>
  <si>
    <t>MV40</t>
  </si>
  <si>
    <t>Callum Turner</t>
  </si>
  <si>
    <t>Kevin Howells</t>
  </si>
  <si>
    <t>MV35</t>
  </si>
  <si>
    <t>Andrew Wright</t>
  </si>
  <si>
    <t>MV50</t>
  </si>
  <si>
    <t>Jason Pritchard</t>
  </si>
  <si>
    <t>MV45</t>
  </si>
  <si>
    <t>Peter Rodger</t>
  </si>
  <si>
    <t>MV60</t>
  </si>
  <si>
    <t>Kevin Dupe</t>
  </si>
  <si>
    <t>Matt Tooby</t>
  </si>
  <si>
    <t>Iwan Roberts</t>
  </si>
  <si>
    <t>Wesley Harris</t>
  </si>
  <si>
    <t>Matthew Gobbett</t>
  </si>
  <si>
    <t>Christopher Hill</t>
  </si>
  <si>
    <t>David Davies</t>
  </si>
  <si>
    <t>Peter Olivier</t>
  </si>
  <si>
    <t>MV55</t>
  </si>
  <si>
    <t>Michael Tasker</t>
  </si>
  <si>
    <t>Stuart Dominy</t>
  </si>
  <si>
    <t>Chris Wreford</t>
  </si>
  <si>
    <t>Mike Thurgood</t>
  </si>
  <si>
    <t>Rhys Pritchard</t>
  </si>
  <si>
    <t>Matthew Mulcahy</t>
  </si>
  <si>
    <t>Grahame Viner</t>
  </si>
  <si>
    <t>Layton Jones</t>
  </si>
  <si>
    <t>Liam Hynes</t>
  </si>
  <si>
    <t>Nicky Dominy</t>
  </si>
  <si>
    <t>Rob Bickel</t>
  </si>
  <si>
    <t>Christian Ford</t>
  </si>
  <si>
    <t>Ryan Jones</t>
  </si>
  <si>
    <t>Antony Evans</t>
  </si>
  <si>
    <t>Andrew Davies</t>
  </si>
  <si>
    <t>Ian Jones</t>
  </si>
  <si>
    <t>Eddie McDaid</t>
  </si>
  <si>
    <t>Carl Pugh</t>
  </si>
  <si>
    <t>Gareth Hart</t>
  </si>
  <si>
    <t>Sean Davey</t>
  </si>
  <si>
    <t>Phil Hyatt</t>
  </si>
  <si>
    <t xml:space="preserve">Ben Gwinnutt </t>
  </si>
  <si>
    <t>Howard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</si>
</sst>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K43"/>
  <sheetViews>
    <sheetView tabSelected="1" topLeftCell="B4" workbookViewId="0">
      <selection activeCell="AN19" sqref="AN19"/>
    </sheetView>
  </sheetViews>
  <sheetFormatPr baseColWidth="10" defaultRowHeight="15" x14ac:dyDescent="0"/>
  <cols>
    <col min="2" max="2" width="19" customWidth="1"/>
    <col min="9" max="9" width="0.1640625" customWidth="1"/>
    <col min="10" max="10" width="10.83203125" hidden="1" customWidth="1"/>
    <col min="11" max="11" width="8.83203125" hidden="1" customWidth="1"/>
    <col min="12" max="22" width="10.83203125" hidden="1" customWidth="1"/>
    <col min="23" max="23" width="2" hidden="1" customWidth="1"/>
    <col min="24" max="33" width="10.83203125" hidden="1" customWidth="1"/>
  </cols>
  <sheetData>
    <row r="4" spans="2:37">
      <c r="B4" s="1"/>
      <c r="C4" s="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 t="s">
        <v>0</v>
      </c>
      <c r="AI4" s="2" t="s">
        <v>1</v>
      </c>
      <c r="AJ4" s="2" t="s">
        <v>2</v>
      </c>
      <c r="AK4" s="2" t="s">
        <v>3</v>
      </c>
    </row>
    <row r="5" spans="2:37"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Y5" s="2" t="s">
        <v>27</v>
      </c>
      <c r="Z5" s="2" t="s">
        <v>28</v>
      </c>
      <c r="AA5" s="2" t="s">
        <v>29</v>
      </c>
      <c r="AB5" s="2" t="s">
        <v>30</v>
      </c>
      <c r="AC5" s="2" t="s">
        <v>31</v>
      </c>
      <c r="AD5" s="2" t="s">
        <v>32</v>
      </c>
      <c r="AE5" s="2" t="s">
        <v>33</v>
      </c>
      <c r="AF5" s="2" t="s">
        <v>34</v>
      </c>
      <c r="AG5" s="2" t="s">
        <v>35</v>
      </c>
      <c r="AH5" s="3"/>
      <c r="AI5" s="3"/>
      <c r="AJ5" s="3"/>
      <c r="AK5" s="3"/>
    </row>
    <row r="6" spans="2:37">
      <c r="B6" s="4" t="s">
        <v>36</v>
      </c>
      <c r="C6" s="5" t="s">
        <v>37</v>
      </c>
      <c r="D6" s="6">
        <v>47</v>
      </c>
      <c r="E6" s="6">
        <v>50</v>
      </c>
      <c r="F6" s="6">
        <v>50</v>
      </c>
      <c r="G6" s="6">
        <v>0</v>
      </c>
      <c r="H6" s="6">
        <v>50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1">
        <v>0</v>
      </c>
      <c r="AI6" s="1">
        <v>0</v>
      </c>
      <c r="AJ6" s="1">
        <v>0</v>
      </c>
      <c r="AK6" s="1">
        <f t="shared" ref="AK6:AK43" si="0">D6+E6+F6+G6+H6+I6+J6+K6+L6+M6+N6+O6+P6+Q6+R6+S6+T6+U6+V6+W6+Y6+Z6+AA6+AB6+AC6+AD6+AE6+AF6+AG6+AH6+AI6+AJ6</f>
        <v>197</v>
      </c>
    </row>
    <row r="7" spans="2:37">
      <c r="B7" s="7" t="s">
        <v>38</v>
      </c>
      <c r="C7" s="2" t="s">
        <v>39</v>
      </c>
      <c r="D7" s="1">
        <v>0</v>
      </c>
      <c r="E7" s="1">
        <v>0</v>
      </c>
      <c r="F7" s="1">
        <v>48</v>
      </c>
      <c r="G7" s="1">
        <v>0</v>
      </c>
      <c r="H7" s="1">
        <v>32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50</v>
      </c>
      <c r="AI7" s="1">
        <v>0</v>
      </c>
      <c r="AJ7" s="1">
        <v>0</v>
      </c>
      <c r="AK7" s="1">
        <f t="shared" si="0"/>
        <v>130</v>
      </c>
    </row>
    <row r="8" spans="2:37">
      <c r="B8" s="8" t="s">
        <v>40</v>
      </c>
      <c r="C8" s="9" t="s">
        <v>37</v>
      </c>
      <c r="D8" s="1">
        <v>0</v>
      </c>
      <c r="E8" s="1">
        <v>42</v>
      </c>
      <c r="F8" s="1">
        <v>49</v>
      </c>
      <c r="G8" s="1">
        <v>0</v>
      </c>
      <c r="H8" s="1">
        <v>38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f t="shared" si="0"/>
        <v>129</v>
      </c>
    </row>
    <row r="9" spans="2:37">
      <c r="B9" s="4" t="s">
        <v>41</v>
      </c>
      <c r="C9" s="5" t="s">
        <v>42</v>
      </c>
      <c r="D9" s="1">
        <v>42</v>
      </c>
      <c r="E9" s="1">
        <v>40</v>
      </c>
      <c r="F9" s="1">
        <v>0</v>
      </c>
      <c r="G9" s="1">
        <v>0</v>
      </c>
      <c r="H9" s="1">
        <v>39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5</v>
      </c>
      <c r="AJ9" s="1">
        <v>0</v>
      </c>
      <c r="AK9" s="1">
        <f t="shared" si="0"/>
        <v>126</v>
      </c>
    </row>
    <row r="10" spans="2:37">
      <c r="B10" s="4" t="s">
        <v>43</v>
      </c>
      <c r="C10" s="5" t="s">
        <v>44</v>
      </c>
      <c r="D10" s="1">
        <v>46</v>
      </c>
      <c r="E10" s="1">
        <v>49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10</v>
      </c>
      <c r="AJ10" s="1">
        <v>0</v>
      </c>
      <c r="AK10" s="1">
        <f t="shared" si="0"/>
        <v>105</v>
      </c>
    </row>
    <row r="11" spans="2:37">
      <c r="B11" s="4" t="s">
        <v>45</v>
      </c>
      <c r="C11" s="5" t="s">
        <v>46</v>
      </c>
      <c r="D11" s="1">
        <v>49</v>
      </c>
      <c r="E11" s="1">
        <v>0</v>
      </c>
      <c r="F11" s="1">
        <v>0</v>
      </c>
      <c r="G11" s="1">
        <v>0</v>
      </c>
      <c r="H11" s="1">
        <v>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5</v>
      </c>
      <c r="AJ11" s="1">
        <v>0</v>
      </c>
      <c r="AK11" s="1">
        <f t="shared" si="0"/>
        <v>103</v>
      </c>
    </row>
    <row r="12" spans="2:37">
      <c r="B12" s="8" t="s">
        <v>47</v>
      </c>
      <c r="C12" s="9" t="s">
        <v>48</v>
      </c>
      <c r="D12" s="1">
        <v>0</v>
      </c>
      <c r="E12" s="1">
        <v>44</v>
      </c>
      <c r="F12" s="1">
        <v>0</v>
      </c>
      <c r="G12" s="1">
        <v>0</v>
      </c>
      <c r="H12" s="1">
        <v>46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10</v>
      </c>
      <c r="AJ12" s="1">
        <v>0</v>
      </c>
      <c r="AK12" s="1">
        <f t="shared" si="0"/>
        <v>100</v>
      </c>
    </row>
    <row r="13" spans="2:37">
      <c r="B13" s="8" t="s">
        <v>49</v>
      </c>
      <c r="C13" s="9" t="s">
        <v>44</v>
      </c>
      <c r="D13" s="1">
        <v>0</v>
      </c>
      <c r="E13" s="1">
        <v>47</v>
      </c>
      <c r="F13" s="1">
        <v>0</v>
      </c>
      <c r="G13" s="1">
        <v>0</v>
      </c>
      <c r="H13" s="1">
        <v>48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5</v>
      </c>
      <c r="AJ13" s="1">
        <v>0</v>
      </c>
      <c r="AK13" s="1">
        <f t="shared" si="0"/>
        <v>100</v>
      </c>
    </row>
    <row r="14" spans="2:37">
      <c r="B14" s="8" t="s">
        <v>50</v>
      </c>
      <c r="C14" s="9" t="s">
        <v>37</v>
      </c>
      <c r="D14" s="1">
        <v>0</v>
      </c>
      <c r="E14" s="1">
        <v>48</v>
      </c>
      <c r="F14" s="1">
        <v>0</v>
      </c>
      <c r="G14" s="1">
        <v>0</v>
      </c>
      <c r="H14" s="1">
        <v>35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5</v>
      </c>
      <c r="AJ14" s="1">
        <v>0</v>
      </c>
      <c r="AK14" s="1">
        <f t="shared" si="0"/>
        <v>88</v>
      </c>
    </row>
    <row r="15" spans="2:37">
      <c r="B15" s="8" t="s">
        <v>51</v>
      </c>
      <c r="C15" s="9" t="s">
        <v>37</v>
      </c>
      <c r="D15" s="1">
        <v>0</v>
      </c>
      <c r="E15" s="1">
        <v>43</v>
      </c>
      <c r="F15" s="1">
        <v>0</v>
      </c>
      <c r="G15" s="1">
        <v>0</v>
      </c>
      <c r="H15" s="1">
        <v>45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f t="shared" si="0"/>
        <v>88</v>
      </c>
    </row>
    <row r="16" spans="2:37">
      <c r="B16" s="4" t="s">
        <v>52</v>
      </c>
      <c r="C16" s="5" t="s">
        <v>39</v>
      </c>
      <c r="D16" s="1">
        <v>45</v>
      </c>
      <c r="E16" s="1">
        <v>0</v>
      </c>
      <c r="F16" s="1">
        <v>0</v>
      </c>
      <c r="G16" s="1">
        <v>0</v>
      </c>
      <c r="H16" s="1">
        <v>42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f t="shared" si="0"/>
        <v>87</v>
      </c>
    </row>
    <row r="17" spans="2:37">
      <c r="B17" s="4" t="s">
        <v>53</v>
      </c>
      <c r="C17" s="5" t="s">
        <v>39</v>
      </c>
      <c r="D17" s="1">
        <v>43</v>
      </c>
      <c r="E17" s="1">
        <v>0</v>
      </c>
      <c r="F17" s="1">
        <v>0</v>
      </c>
      <c r="G17" s="1">
        <v>0</v>
      </c>
      <c r="H17" s="1">
        <v>37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f t="shared" si="0"/>
        <v>80</v>
      </c>
    </row>
    <row r="18" spans="2:37">
      <c r="B18" s="4" t="s">
        <v>54</v>
      </c>
      <c r="C18" s="5" t="s">
        <v>44</v>
      </c>
      <c r="D18" s="1">
        <v>41</v>
      </c>
      <c r="E18" s="1">
        <v>0</v>
      </c>
      <c r="F18" s="1">
        <v>0</v>
      </c>
      <c r="G18" s="1">
        <v>0</v>
      </c>
      <c r="H18" s="1">
        <v>30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5</v>
      </c>
      <c r="AJ18" s="1">
        <v>0</v>
      </c>
      <c r="AK18" s="1">
        <f t="shared" si="0"/>
        <v>76</v>
      </c>
    </row>
    <row r="19" spans="2:37">
      <c r="B19" s="8" t="s">
        <v>55</v>
      </c>
      <c r="C19" s="9" t="s">
        <v>44</v>
      </c>
      <c r="D19" s="1">
        <v>0</v>
      </c>
      <c r="E19" s="1">
        <v>39</v>
      </c>
      <c r="F19" s="1">
        <v>0</v>
      </c>
      <c r="G19" s="1">
        <v>0</v>
      </c>
      <c r="H19" s="1">
        <v>36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f t="shared" si="0"/>
        <v>75</v>
      </c>
    </row>
    <row r="20" spans="2:37">
      <c r="B20" s="8" t="s">
        <v>56</v>
      </c>
      <c r="C20" s="9" t="s">
        <v>57</v>
      </c>
      <c r="D20" s="1">
        <v>0</v>
      </c>
      <c r="E20" s="1">
        <v>40</v>
      </c>
      <c r="F20" s="1">
        <v>0</v>
      </c>
      <c r="G20" s="1">
        <v>0</v>
      </c>
      <c r="H20" s="1">
        <v>33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f t="shared" si="0"/>
        <v>73</v>
      </c>
    </row>
    <row r="21" spans="2:37">
      <c r="B21" s="8" t="s">
        <v>58</v>
      </c>
      <c r="C21" s="9" t="s">
        <v>46</v>
      </c>
      <c r="D21" s="1">
        <v>0</v>
      </c>
      <c r="E21" s="1">
        <v>37</v>
      </c>
      <c r="F21" s="1">
        <v>0</v>
      </c>
      <c r="G21" s="1">
        <v>0</v>
      </c>
      <c r="H21" s="1">
        <v>31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f t="shared" si="0"/>
        <v>68</v>
      </c>
    </row>
    <row r="22" spans="2:37">
      <c r="B22" s="8" t="s">
        <v>59</v>
      </c>
      <c r="C22" s="9" t="s">
        <v>46</v>
      </c>
      <c r="D22" s="1">
        <v>0</v>
      </c>
      <c r="E22" s="1">
        <v>36</v>
      </c>
      <c r="F22" s="1">
        <v>0</v>
      </c>
      <c r="G22" s="1">
        <v>0</v>
      </c>
      <c r="H22" s="1">
        <v>28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f t="shared" si="0"/>
        <v>64</v>
      </c>
    </row>
    <row r="23" spans="2:37">
      <c r="B23" s="4" t="s">
        <v>60</v>
      </c>
      <c r="C23" s="5" t="s">
        <v>37</v>
      </c>
      <c r="D23" s="1">
        <v>50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10</v>
      </c>
      <c r="AJ23" s="1">
        <v>0</v>
      </c>
      <c r="AK23" s="1">
        <f t="shared" si="0"/>
        <v>60</v>
      </c>
    </row>
    <row r="24" spans="2:37">
      <c r="B24" s="7" t="s">
        <v>61</v>
      </c>
      <c r="C24" s="2" t="s">
        <v>44</v>
      </c>
      <c r="D24" s="1">
        <v>0</v>
      </c>
      <c r="E24" s="1">
        <v>0</v>
      </c>
      <c r="F24" s="1">
        <v>0</v>
      </c>
      <c r="G24" s="1">
        <v>0</v>
      </c>
      <c r="H24" s="1">
        <v>44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10</v>
      </c>
      <c r="AJ24" s="1">
        <v>0</v>
      </c>
      <c r="AK24" s="1">
        <f t="shared" si="0"/>
        <v>54</v>
      </c>
    </row>
    <row r="25" spans="2:37">
      <c r="B25" s="4" t="s">
        <v>62</v>
      </c>
      <c r="C25" s="5" t="s">
        <v>37</v>
      </c>
      <c r="D25" s="1">
        <v>48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5</v>
      </c>
      <c r="AJ25" s="1">
        <v>0</v>
      </c>
      <c r="AK25" s="1">
        <f t="shared" si="0"/>
        <v>53</v>
      </c>
    </row>
    <row r="26" spans="2:37">
      <c r="B26" s="8" t="s">
        <v>63</v>
      </c>
      <c r="C26" s="9" t="s">
        <v>46</v>
      </c>
      <c r="D26" s="1">
        <v>0</v>
      </c>
      <c r="E26" s="1">
        <v>46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5</v>
      </c>
      <c r="AJ26" s="1">
        <v>0</v>
      </c>
      <c r="AK26" s="1">
        <f t="shared" si="0"/>
        <v>51</v>
      </c>
    </row>
    <row r="27" spans="2:37">
      <c r="B27" s="8" t="s">
        <v>64</v>
      </c>
      <c r="C27" s="9" t="s">
        <v>48</v>
      </c>
      <c r="D27" s="1">
        <v>0</v>
      </c>
      <c r="E27" s="1">
        <v>41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10</v>
      </c>
      <c r="AJ27" s="1">
        <v>0</v>
      </c>
      <c r="AK27" s="1">
        <f t="shared" si="0"/>
        <v>51</v>
      </c>
    </row>
    <row r="28" spans="2:37">
      <c r="B28" s="7" t="s">
        <v>65</v>
      </c>
      <c r="C28" s="2" t="s">
        <v>39</v>
      </c>
      <c r="D28" s="1">
        <v>0</v>
      </c>
      <c r="E28" s="1">
        <v>0</v>
      </c>
      <c r="F28" s="1">
        <v>47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f t="shared" si="0"/>
        <v>47</v>
      </c>
    </row>
    <row r="29" spans="2:37">
      <c r="B29" s="10" t="s">
        <v>66</v>
      </c>
      <c r="C29" s="11" t="s">
        <v>37</v>
      </c>
      <c r="D29" s="1">
        <v>0</v>
      </c>
      <c r="E29" s="1">
        <v>0</v>
      </c>
      <c r="F29" s="1">
        <v>0</v>
      </c>
      <c r="G29" s="1">
        <v>0</v>
      </c>
      <c r="H29" s="1">
        <v>47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f t="shared" si="0"/>
        <v>47</v>
      </c>
    </row>
    <row r="30" spans="2:37">
      <c r="B30" s="7" t="s">
        <v>67</v>
      </c>
      <c r="C30" s="2" t="s">
        <v>37</v>
      </c>
      <c r="D30" s="1">
        <v>0</v>
      </c>
      <c r="E30" s="1">
        <v>0</v>
      </c>
      <c r="F30" s="1">
        <v>46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f t="shared" si="0"/>
        <v>46</v>
      </c>
    </row>
    <row r="31" spans="2:37">
      <c r="B31" s="8" t="s">
        <v>68</v>
      </c>
      <c r="C31" s="9" t="s">
        <v>46</v>
      </c>
      <c r="D31" s="1">
        <v>0</v>
      </c>
      <c r="E31" s="1">
        <v>45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f t="shared" si="0"/>
        <v>45</v>
      </c>
    </row>
    <row r="32" spans="2:37">
      <c r="B32" s="4" t="s">
        <v>69</v>
      </c>
      <c r="C32" s="5" t="s">
        <v>37</v>
      </c>
      <c r="D32" s="1">
        <v>44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f t="shared" si="0"/>
        <v>44</v>
      </c>
    </row>
    <row r="33" spans="2:37">
      <c r="B33" s="10" t="s">
        <v>70</v>
      </c>
      <c r="C33" s="11" t="s">
        <v>37</v>
      </c>
      <c r="D33" s="1">
        <v>0</v>
      </c>
      <c r="E33" s="1">
        <v>0</v>
      </c>
      <c r="F33" s="1">
        <v>0</v>
      </c>
      <c r="G33" s="1">
        <v>0</v>
      </c>
      <c r="H33" s="1">
        <v>43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f t="shared" si="0"/>
        <v>43</v>
      </c>
    </row>
    <row r="34" spans="2:37">
      <c r="B34" s="10" t="s">
        <v>71</v>
      </c>
      <c r="C34" s="11" t="s">
        <v>37</v>
      </c>
      <c r="D34" s="1">
        <v>0</v>
      </c>
      <c r="E34" s="1">
        <v>0</v>
      </c>
      <c r="F34" s="1">
        <v>0</v>
      </c>
      <c r="G34" s="1">
        <v>0</v>
      </c>
      <c r="H34" s="1">
        <v>41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f t="shared" si="0"/>
        <v>41</v>
      </c>
    </row>
    <row r="35" spans="2:37">
      <c r="B35" s="10" t="s">
        <v>72</v>
      </c>
      <c r="C35" s="11" t="s">
        <v>37</v>
      </c>
      <c r="D35" s="1">
        <v>0</v>
      </c>
      <c r="E35" s="1">
        <v>0</v>
      </c>
      <c r="F35" s="1">
        <v>0</v>
      </c>
      <c r="G35" s="1">
        <v>0</v>
      </c>
      <c r="H35" s="1">
        <v>40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f t="shared" si="0"/>
        <v>40</v>
      </c>
    </row>
    <row r="36" spans="2:37">
      <c r="B36" s="8" t="s">
        <v>73</v>
      </c>
      <c r="C36" s="9" t="s">
        <v>39</v>
      </c>
      <c r="D36" s="1">
        <v>0</v>
      </c>
      <c r="E36" s="1">
        <v>38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f t="shared" si="0"/>
        <v>38</v>
      </c>
    </row>
    <row r="37" spans="2:37">
      <c r="B37" s="10" t="s">
        <v>74</v>
      </c>
      <c r="C37" s="11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34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f t="shared" si="0"/>
        <v>34</v>
      </c>
    </row>
    <row r="38" spans="2:37">
      <c r="B38" s="10" t="s">
        <v>75</v>
      </c>
      <c r="C38" s="11" t="s">
        <v>57</v>
      </c>
      <c r="D38" s="1">
        <v>0</v>
      </c>
      <c r="E38" s="1">
        <v>0</v>
      </c>
      <c r="F38" s="1">
        <v>0</v>
      </c>
      <c r="G38" s="1">
        <v>0</v>
      </c>
      <c r="H38" s="1">
        <v>29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f t="shared" si="0"/>
        <v>29</v>
      </c>
    </row>
    <row r="39" spans="2:37">
      <c r="B39" s="7" t="s">
        <v>76</v>
      </c>
      <c r="C39" s="2" t="s">
        <v>46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10</v>
      </c>
      <c r="AJ39" s="1">
        <v>0</v>
      </c>
      <c r="AK39" s="1">
        <f t="shared" si="0"/>
        <v>10</v>
      </c>
    </row>
    <row r="40" spans="2:37">
      <c r="B40" s="7" t="s">
        <v>77</v>
      </c>
      <c r="C40" s="2" t="s">
        <v>57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5</v>
      </c>
      <c r="AJ40" s="1">
        <v>0</v>
      </c>
      <c r="AK40" s="1">
        <f t="shared" si="0"/>
        <v>5</v>
      </c>
    </row>
    <row r="41" spans="2:37">
      <c r="B41" s="7" t="s">
        <v>78</v>
      </c>
      <c r="C41" s="2" t="s">
        <v>57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5</v>
      </c>
      <c r="AJ41" s="1">
        <v>0</v>
      </c>
      <c r="AK41" s="1">
        <f t="shared" si="0"/>
        <v>5</v>
      </c>
    </row>
    <row r="42" spans="2:37">
      <c r="B42" s="10" t="s">
        <v>79</v>
      </c>
      <c r="C42" s="11" t="s">
        <v>37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5</v>
      </c>
      <c r="AJ42" s="1">
        <v>0</v>
      </c>
      <c r="AK42" s="1">
        <f t="shared" si="0"/>
        <v>5</v>
      </c>
    </row>
    <row r="43" spans="2:37">
      <c r="B43" s="10" t="s">
        <v>80</v>
      </c>
      <c r="C43" s="11" t="s">
        <v>57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5</v>
      </c>
      <c r="AJ43" s="1">
        <v>0</v>
      </c>
      <c r="AK43" s="1">
        <f t="shared" si="0"/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2020-03-02T13:45:05Z</dcterms:created>
  <dcterms:modified xsi:type="dcterms:W3CDTF">2020-03-02T14:30:12Z</dcterms:modified>
</cp:coreProperties>
</file>